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'!$A$1:$J$31</definedName>
  </definedNames>
  <calcPr calcId="124519"/>
</workbook>
</file>

<file path=xl/calcChain.xml><?xml version="1.0" encoding="utf-8"?>
<calcChain xmlns="http://schemas.openxmlformats.org/spreadsheetml/2006/main">
  <c r="I11" i="7"/>
  <c r="I12" l="1"/>
</calcChain>
</file>

<file path=xl/sharedStrings.xml><?xml version="1.0" encoding="utf-8"?>
<sst xmlns="http://schemas.openxmlformats.org/spreadsheetml/2006/main" count="32" uniqueCount="31">
  <si>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</si>
  <si>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</si>
  <si>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</si>
  <si>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</si>
  <si>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</si>
  <si>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</si>
  <si>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</si>
  <si>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</si>
  <si>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</si>
  <si>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</si>
  <si>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</si>
  <si>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</si>
  <si>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</si>
  <si>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</si>
  <si>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</si>
  <si>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</si>
  <si>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</si>
  <si>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</si>
  <si>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</si>
  <si>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</si>
  <si>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</si>
  <si>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 xml:space="preserve">             Балтабаев Р.Е. – (юрист) член комиссии______</t>
  </si>
  <si>
    <t>Комплект для кесарево сечения однораз.стерильныйиз нетканнего материала</t>
  </si>
  <si>
    <t>1),простыня операционная 250+160см,с отверсием карманом ,отводом и инцизной пленкой -1шт,                                           2).простыня большая операционная 190*160см,                                                  3).чехол на инструментальный стол 145*80см,пленка 80*80см-1шт)                      4).простыня малая операционная ,размер 120*160см -1шт,.                                                                5) салфетка впитывающая размер 21*23см,количество-4шт,                                               6) лента операционная,размер 50*10см, количество-2шт материал с липкой фиксацией</t>
  </si>
  <si>
    <t>штук</t>
  </si>
  <si>
    <t>5) Дата, время и место вскрытия конвертов с тендерными заявками: 11 часов 00 минут "17" марта 2021 года по следующему адресу: г. Алматы, ул.Жубанова 11, 1 этаж, бухгалтерия.</t>
  </si>
  <si>
    <t xml:space="preserve">3) Порядок и источник передачи тендерной документации: Тендерную документацию можно получить в срок до  16 марта 2021 года включительно по адресу: г. Алматы, ул.Жубанова 11, ГКП «Городской перинатальный центр» 1 этаж, бухгалтерия, время с 08-00 до 17-00 часов </t>
  </si>
  <si>
    <t>Объявление о проведении закупа товаров способом проведения тендера от 25 февраля 2021 года</t>
  </si>
  <si>
    <t>Сумма выделенная на закуп способом тендера на 2021 год: 12 747 000 тенге 00 тиын</t>
  </si>
  <si>
    <t>4) Место предоставления (приема) документов и окончательный срок подачи тендерных заявок:г. Алматы, ул.Жубанова 11, бухгалтерия, в срок до "17" марта 2021 года 09 часов 00 минут включительно.</t>
  </si>
  <si>
    <t>ТОО "DOLCE-TRADE"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</si>
</sst>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4" fontId="14" fillId="0" borderId="1" xfId="1" applyNumberFormat="1" applyFont="1" applyFill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="87" zoomScaleSheetLayoutView="87" workbookViewId="0">
      <selection activeCell="J12" sqref="J12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38.140625" style="5" customWidth="1"/>
    <col min="4" max="4" width="36.28515625" style="1" customWidth="1"/>
    <col min="5" max="5" width="48" style="4" customWidth="1"/>
    <col min="6" max="6" width="11" style="3" customWidth="1"/>
    <col min="7" max="7" width="8.85546875" style="1"/>
    <col min="8" max="8" width="14.140625" style="1" customWidth="1"/>
    <col min="9" max="9" width="17.140625" style="1" customWidth="1"/>
    <col min="10" max="10" width="17.85546875" style="1" customWidth="1"/>
    <col min="11" max="16384" width="8.85546875" style="1"/>
  </cols>
  <sheetData>
    <row r="1" spans="1:10" ht="15.75">
      <c r="D1" s="6"/>
    </row>
    <row r="2" spans="1:10" ht="15.75">
      <c r="D2" s="6"/>
    </row>
    <row r="3" spans="1:10" ht="15.75">
      <c r="D3" s="6"/>
    </row>
    <row r="4" spans="1:10" ht="15.75">
      <c r="D4" s="6"/>
    </row>
    <row r="5" spans="1:10" ht="15.75">
      <c r="D5" s="6"/>
    </row>
    <row r="6" spans="1:10" ht="43.5" customHeight="1">
      <c r="C6" s="27" t="s">
        <v>27</v>
      </c>
      <c r="D6" s="27"/>
      <c r="E6" s="27"/>
      <c r="F6" s="27"/>
    </row>
    <row r="7" spans="1:10" ht="66" customHeight="1">
      <c r="A7" s="7"/>
      <c r="B7" s="30" t="s">
        <v>3</v>
      </c>
      <c r="C7" s="30"/>
      <c r="D7" s="30"/>
      <c r="E7" s="30"/>
      <c r="F7" s="30"/>
      <c r="G7" s="30"/>
      <c r="H7" s="30"/>
      <c r="I7" s="30"/>
    </row>
    <row r="8" spans="1:10" ht="42.75" customHeight="1">
      <c r="A8" s="7"/>
      <c r="B8" s="30" t="s">
        <v>2</v>
      </c>
      <c r="C8" s="30"/>
      <c r="D8" s="30"/>
      <c r="E8" s="30"/>
      <c r="F8" s="30"/>
      <c r="G8" s="30"/>
      <c r="H8" s="30"/>
      <c r="I8" s="30"/>
    </row>
    <row r="9" spans="1:10" ht="24.75" customHeight="1">
      <c r="A9" s="7"/>
      <c r="B9" s="8"/>
      <c r="C9" s="9" t="s">
        <v>9</v>
      </c>
      <c r="D9" s="8"/>
      <c r="E9" s="8"/>
      <c r="F9" s="8"/>
    </row>
    <row r="10" spans="1:10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17</v>
      </c>
      <c r="G10" s="14" t="s">
        <v>0</v>
      </c>
      <c r="H10" s="15" t="s">
        <v>18</v>
      </c>
      <c r="I10" s="15" t="s">
        <v>1</v>
      </c>
      <c r="J10" s="32" t="s">
        <v>30</v>
      </c>
    </row>
    <row r="11" spans="1:10" ht="177.75" customHeight="1">
      <c r="A11" s="7"/>
      <c r="B11" s="13">
        <v>1</v>
      </c>
      <c r="C11" s="21" t="s">
        <v>22</v>
      </c>
      <c r="D11" s="21" t="s">
        <v>22</v>
      </c>
      <c r="E11" s="21" t="s">
        <v>23</v>
      </c>
      <c r="F11" s="21" t="s">
        <v>24</v>
      </c>
      <c r="G11" s="22">
        <v>3000</v>
      </c>
      <c r="H11" s="23">
        <v>4249</v>
      </c>
      <c r="I11" s="23">
        <f>SUM(G11*H11)</f>
        <v>12747000</v>
      </c>
      <c r="J11" s="31">
        <v>4249</v>
      </c>
    </row>
    <row r="12" spans="1:10" ht="38.25" customHeight="1">
      <c r="B12" s="16"/>
      <c r="C12" s="18" t="s">
        <v>19</v>
      </c>
      <c r="D12" s="18"/>
      <c r="E12" s="18"/>
      <c r="F12" s="18"/>
      <c r="G12" s="18"/>
      <c r="H12" s="18"/>
      <c r="I12" s="19">
        <f>SUM(I11:I11)</f>
        <v>12747000</v>
      </c>
      <c r="J12" s="33">
        <v>12747000</v>
      </c>
    </row>
    <row r="13" spans="1:10" ht="55.5" customHeight="1">
      <c r="B13" s="28" t="s">
        <v>8</v>
      </c>
      <c r="C13" s="29"/>
      <c r="D13" s="29"/>
      <c r="E13" s="29"/>
      <c r="F13" s="29"/>
    </row>
    <row r="14" spans="1:10" ht="60.75" customHeight="1">
      <c r="B14" s="24" t="s">
        <v>26</v>
      </c>
      <c r="C14" s="24"/>
      <c r="D14" s="24"/>
      <c r="E14" s="24"/>
      <c r="F14" s="24"/>
    </row>
    <row r="15" spans="1:10" ht="39" customHeight="1">
      <c r="B15" s="24" t="s">
        <v>29</v>
      </c>
      <c r="C15" s="24"/>
      <c r="D15" s="24"/>
      <c r="E15" s="24"/>
      <c r="F15" s="24"/>
    </row>
    <row r="16" spans="1:10" ht="33.75" customHeight="1">
      <c r="B16" s="24" t="s">
        <v>25</v>
      </c>
      <c r="C16" s="24"/>
      <c r="D16" s="24"/>
      <c r="E16" s="24"/>
      <c r="F16" s="24"/>
    </row>
    <row r="18" spans="2:6" ht="35.25" customHeight="1">
      <c r="B18" s="25" t="s">
        <v>28</v>
      </c>
      <c r="C18" s="25"/>
      <c r="D18" s="25"/>
      <c r="E18" s="25"/>
      <c r="F18" s="25"/>
    </row>
    <row r="20" spans="2:6" ht="15.75">
      <c r="B20" s="10" t="s">
        <v>10</v>
      </c>
      <c r="C20" s="11"/>
      <c r="D20" s="12"/>
    </row>
    <row r="21" spans="2:6" ht="15" customHeight="1">
      <c r="B21" s="26" t="s">
        <v>16</v>
      </c>
      <c r="C21" s="26"/>
      <c r="D21" s="26"/>
    </row>
    <row r="22" spans="2:6" ht="15.75">
      <c r="B22" s="17" t="s">
        <v>20</v>
      </c>
      <c r="C22" s="11"/>
      <c r="D22" s="12"/>
    </row>
    <row r="23" spans="2:6" ht="15.75">
      <c r="B23" s="10" t="s">
        <v>11</v>
      </c>
      <c r="C23" s="11"/>
      <c r="D23" s="12"/>
    </row>
    <row r="24" spans="2:6" ht="15.75">
      <c r="B24" s="10" t="s">
        <v>12</v>
      </c>
      <c r="C24" s="11"/>
      <c r="D24" s="12"/>
    </row>
    <row r="25" spans="2:6" ht="15.75">
      <c r="B25" s="10" t="s">
        <v>13</v>
      </c>
      <c r="C25" s="11"/>
      <c r="D25" s="12"/>
    </row>
    <row r="26" spans="2:6" ht="15.75">
      <c r="B26" s="10" t="s">
        <v>14</v>
      </c>
      <c r="C26" s="11"/>
      <c r="D26" s="12"/>
    </row>
    <row r="27" spans="2:6" ht="15.75">
      <c r="B27" s="20" t="s">
        <v>21</v>
      </c>
      <c r="C27" s="11"/>
      <c r="D27" s="12"/>
    </row>
    <row r="28" spans="2:6" ht="15.75">
      <c r="B28" s="10" t="s">
        <v>15</v>
      </c>
      <c r="C28" s="11"/>
      <c r="D28" s="12"/>
    </row>
  </sheetData>
  <mergeCells count="9">
    <mergeCell ref="B15:F15"/>
    <mergeCell ref="B16:F16"/>
    <mergeCell ref="B18:F18"/>
    <mergeCell ref="B21:D21"/>
    <mergeCell ref="C6:F6"/>
    <mergeCell ref="B13:F13"/>
    <mergeCell ref="B14:F14"/>
    <mergeCell ref="B7:I7"/>
    <mergeCell ref="B8:I8"/>
  </mergeCells>
  <pageMargins left="0.11811023622047245" right="0" top="0.55118110236220474" bottom="0.55118110236220474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2021-03-26T02:57:55Z</dcterms:modified>
</cp:coreProperties>
</file>